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Teisnach_Sanierung Mehrzweckhalle\Arch\2.0_Veröffentlichung\2.0_INTERN\"/>
    </mc:Choice>
  </mc:AlternateContent>
  <xr:revisionPtr revIDLastSave="0" documentId="13_ncr:1_{F35A91ED-E3BD-4904-B7C4-C17613C478FB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" i="18" l="1"/>
  <c r="Y5" i="18"/>
  <c r="AD6" i="18"/>
  <c r="AD7" i="18"/>
  <c r="AD8" i="18"/>
  <c r="AD5" i="18"/>
  <c r="Y6" i="18"/>
  <c r="Y7" i="18"/>
  <c r="Y8" i="18"/>
  <c r="Y9" i="18"/>
</calcChain>
</file>

<file path=xl/sharedStrings.xml><?xml version="1.0" encoding="utf-8"?>
<sst xmlns="http://schemas.openxmlformats.org/spreadsheetml/2006/main" count="42" uniqueCount="42">
  <si>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</si>
  <si>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</si>
  <si>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</si>
  <si>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</si>
  <si>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</si>
  <si>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</si>
  <si>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</si>
  <si>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</si>
  <si>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</si>
  <si>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</si>
  <si>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</si>
  <si>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</si>
  <si>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</si>
  <si>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</si>
  <si>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</si>
  <si>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</si>
  <si>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</si>
  <si>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t xml:space="preserve">Bewerber/ARGE (Büro): _____________________________________ 
</t>
  </si>
  <si>
    <r>
      <t xml:space="preserve">Allgemeine Angaben zum Projekt
</t>
    </r>
    <r>
      <rPr>
        <b/>
        <sz val="9"/>
        <rFont val="Arial"/>
        <family val="2"/>
      </rPr>
      <t>Referenzzeitraum: 01.01.2016 - Ablauf der Bewerbungsfrist</t>
    </r>
    <r>
      <rPr>
        <b/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</si>
  <si>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</si>
  <si>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</si>
  <si>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t>Turn-, Sport- oder Mehrzweckhalle mit sportlichem und / oder kulturellen 		Schwerpunkt 
(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</si>
  <si>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</si>
  <si>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t>Generalsanierung / Sanierung / Umbau
(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</si>
  <si>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Erfahrung mit Fördermitteln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</si>
  <si>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 5
</t>
    </r>
    <r>
      <rPr>
        <i/>
        <sz val="9"/>
        <rFont val="Arial"/>
        <family val="2"/>
      </rPr>
      <t>- von Vergabestelle einzutragen -</t>
    </r>
  </si>
  <si>
    <r>
      <t>Sonstige Gebäude aus dem Bereich Freizeit und Sport  
(</t>
    </r>
    <r>
      <rPr>
        <b/>
        <sz val="9"/>
        <color rgb="FF00B0F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</si>
  <si>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Neubau 
(</t>
    </r>
    <r>
      <rPr>
        <b/>
        <sz val="9"/>
        <color rgb="FF00B0F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</si>
  <si>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Erfahrung vorhanden
(</t>
    </r>
    <r>
      <rPr>
        <b/>
        <sz val="9"/>
        <color rgb="FF00B0F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</si>
  <si>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Keine Erfahrung vorhanden
(</t>
    </r>
    <r>
      <rPr>
        <b/>
        <sz val="9"/>
        <color rgb="FFFF0000"/>
        <rFont val="Arial"/>
        <family val="2"/>
      </rPr>
      <t>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</si>
  <si>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theme="6" tint="-0.249977111117893"/>
        <rFont val="Arial"/>
        <family val="2"/>
      </rPr>
      <t>20 Pkt.:</t>
    </r>
    <r>
      <rPr>
        <b/>
        <sz val="9"/>
        <rFont val="Arial"/>
        <family val="2"/>
      </rPr>
      <t xml:space="preserve"> mind. 90 % der abgefragten Leistungen in den Leistungsphasen 2-8 des Leistungsbildes Objektplanung Gebäude u. Innenräume erbracht
</t>
    </r>
    <r>
      <rPr>
        <b/>
        <sz val="9"/>
        <color theme="7" tint="-0.249977111117893"/>
        <rFont val="Arial"/>
        <family val="2"/>
      </rPr>
      <t>15 Pkt.:</t>
    </r>
    <r>
      <rPr>
        <b/>
        <sz val="9"/>
        <rFont val="Arial"/>
        <family val="2"/>
      </rPr>
      <t xml:space="preserve"> mind. 75 % der abgefragten Leistungen in den Leistungsphasen 2-8 des Leistungsbildes Objektplanung Gebäude u. Innenräume erbracht 
</t>
    </r>
    <r>
      <rPr>
        <b/>
        <sz val="9"/>
        <color rgb="FF00B0F0"/>
        <rFont val="Arial"/>
        <family val="2"/>
      </rPr>
      <t>10 Pkt.:</t>
    </r>
    <r>
      <rPr>
        <b/>
        <sz val="9"/>
        <rFont val="Arial"/>
        <family val="2"/>
      </rPr>
      <t xml:space="preserve"> mind. 60 % der abgefragten Leistungen in den Leistungsphasen 2-8 des Leistungsbildes Objektplanung Gebäude u. Innenräume erbracht
</t>
    </r>
    <r>
      <rPr>
        <b/>
        <sz val="9"/>
        <color theme="9" tint="-0.249977111117893"/>
        <rFont val="Arial"/>
        <family val="2"/>
      </rPr>
      <t>5 Pkt.:</t>
    </r>
    <r>
      <rPr>
        <b/>
        <sz val="9"/>
        <rFont val="Arial"/>
        <family val="2"/>
      </rPr>
      <t xml:space="preserve"> mind. 45 % der abgefragten Leistungen in den Leistungsphasen 2-8 des Leistungsbildes Objektplanung Gebäude u. Innenräume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</si>
  <si>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Lph. 2 - </t>
    </r>
    <r>
      <rPr>
        <i/>
        <sz val="9"/>
        <rFont val="Arial"/>
        <family val="2"/>
      </rPr>
      <t>(7 %-Pkt.)</t>
    </r>
  </si>
  <si>
    <r>
      <t xml:space="preserve">Lph. 3 - </t>
    </r>
    <r>
      <rPr>
        <i/>
        <sz val="9"/>
        <rFont val="Arial"/>
        <family val="2"/>
      </rPr>
      <t>(15 %-Pkt.)</t>
    </r>
  </si>
  <si>
    <r>
      <t xml:space="preserve">Lph.  4 - </t>
    </r>
    <r>
      <rPr>
        <i/>
        <sz val="9"/>
        <rFont val="Arial"/>
        <family val="2"/>
      </rPr>
      <t>(3 %-Pkt.)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</si>
  <si>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</si>
  <si>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(10 %-Pkt.)</t>
    </r>
  </si>
  <si>
    <r>
      <t xml:space="preserve">Lph. 7 - </t>
    </r>
    <r>
      <rPr>
        <i/>
        <sz val="9"/>
        <rFont val="Arial"/>
        <family val="2"/>
      </rPr>
      <t>(4 %-Pkt.)</t>
    </r>
  </si>
  <si>
    <r>
      <t xml:space="preserve">Lph. 8 - </t>
    </r>
    <r>
      <rPr>
        <i/>
        <sz val="9"/>
        <rFont val="Arial"/>
        <family val="2"/>
      </rPr>
      <t>(32 %-Pkt.)</t>
    </r>
  </si>
  <si>
    <r>
      <t xml:space="preserve">Lph. 2-8, Objektplanung Gebäude + Innenräume - </t>
    </r>
    <r>
      <rPr>
        <i/>
        <sz val="9"/>
        <rFont val="Arial"/>
        <family val="2"/>
      </rPr>
      <t>(96 %-Pkt.)</t>
    </r>
  </si>
  <si>
    <r>
      <t xml:space="preserve">Projektkosten (KG 300, 400): 
</t>
    </r>
    <r>
      <rPr>
        <i/>
        <sz val="9"/>
        <rFont val="Arial"/>
        <family val="2"/>
      </rPr>
      <t>(genaue Angabe in Mio. € netto)</t>
    </r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</si>
  <si>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 xml:space="preserve">Blaue und weiße </t>
    </r>
    <r>
      <rPr>
        <b/>
        <i/>
        <sz val="9"/>
        <rFont val="Arial"/>
        <family val="2"/>
      </rPr>
      <t xml:space="preserve">Felder sind vom Bewerber einzutragen, </t>
    </r>
    <r>
      <rPr>
        <b/>
        <i/>
        <u/>
        <sz val="9"/>
        <rFont val="Arial"/>
        <family val="2"/>
      </rPr>
      <t xml:space="preserve">Graue </t>
    </r>
    <r>
      <rPr>
        <b/>
        <i/>
        <sz val="9"/>
        <rFont val="Arial"/>
        <family val="2"/>
      </rPr>
      <t xml:space="preserve">Felder werden von der Vergabestelle eingetragen,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</si>
  <si>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(Projektkosten KG 300, 400)
</t>
    </r>
    <r>
      <rPr>
        <b/>
        <sz val="9"/>
        <color theme="6" tint="-0.249977111117893"/>
        <rFont val="Arial"/>
        <family val="2"/>
      </rPr>
      <t>20 Pkt.</t>
    </r>
    <r>
      <rPr>
        <b/>
        <sz val="9"/>
        <rFont val="Arial"/>
        <family val="2"/>
      </rPr>
      <t xml:space="preserve">: Projektkosten ab 1.750.000 € netto
</t>
    </r>
    <r>
      <rPr>
        <b/>
        <sz val="9"/>
        <color rgb="FF00B0F0"/>
        <rFont val="Arial"/>
        <family val="2"/>
      </rPr>
      <t>10 Pkt.</t>
    </r>
    <r>
      <rPr>
        <b/>
        <sz val="9"/>
        <rFont val="Arial"/>
        <family val="2"/>
      </rPr>
      <t xml:space="preserve">: Projektkosten ab 1.250.000 € netto
</t>
    </r>
    <r>
      <rPr>
        <b/>
        <sz val="9"/>
        <color theme="9" tint="-0.249977111117893"/>
        <rFont val="Arial"/>
        <family val="2"/>
      </rPr>
      <t>5 Pkt.</t>
    </r>
    <r>
      <rPr>
        <b/>
        <sz val="9"/>
        <rFont val="Arial"/>
        <family val="2"/>
      </rPr>
      <t>: Projektkosten ab 750.000 €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</si>
</sst>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theme="6" tint="-0.249977111117893"/>
      <name val="Arial"/>
      <family val="2"/>
    </font>
    <font>
      <b/>
      <sz val="9"/>
      <color theme="7" tint="-0.249977111117893"/>
      <name val="Arial"/>
      <family val="2"/>
    </font>
    <font>
      <b/>
      <sz val="9"/>
      <color theme="9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E14"/>
  <sheetViews>
    <sheetView tabSelected="1" view="pageLayout" topLeftCell="R4" zoomScale="110" zoomScaleNormal="100" zoomScaleSheetLayoutView="100" zoomScalePageLayoutView="110" workbookViewId="0">
      <selection activeCell="AE18" sqref="AE18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7" width="10.42578125" style="3" customWidth="1"/>
    <col min="18" max="18" width="10.42578125" style="4" customWidth="1"/>
    <col min="19" max="24" width="10.42578125" style="1" customWidth="1"/>
    <col min="25" max="26" width="10.42578125" style="5" customWidth="1"/>
    <col min="27" max="27" width="10.42578125" style="3" customWidth="1"/>
    <col min="28" max="28" width="17.42578125" style="3" customWidth="1"/>
    <col min="29" max="29" width="15.85546875" style="3" customWidth="1"/>
    <col min="30" max="30" width="10.42578125" style="3" customWidth="1"/>
    <col min="31" max="31" width="46" style="1" customWidth="1"/>
    <col min="32" max="16384" width="11.42578125" style="1"/>
  </cols>
  <sheetData>
    <row r="1" spans="1:31" ht="75" customHeight="1" x14ac:dyDescent="0.2">
      <c r="A1" s="26" t="s">
        <v>17</v>
      </c>
      <c r="B1" s="27"/>
      <c r="C1" s="27"/>
      <c r="D1" s="27"/>
      <c r="E1" s="27"/>
      <c r="F1" s="27"/>
      <c r="G1" s="27"/>
      <c r="H1" s="27"/>
      <c r="I1" s="23" t="s">
        <v>40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5"/>
    </row>
    <row r="2" spans="1:31" ht="48.75" customHeight="1" x14ac:dyDescent="0.2">
      <c r="A2" s="34" t="s">
        <v>0</v>
      </c>
      <c r="B2" s="36" t="s">
        <v>18</v>
      </c>
      <c r="C2" s="36"/>
      <c r="D2" s="36"/>
      <c r="E2" s="36"/>
      <c r="F2" s="36"/>
      <c r="G2" s="36"/>
      <c r="H2" s="37"/>
      <c r="I2" s="31" t="s">
        <v>6</v>
      </c>
      <c r="J2" s="32"/>
      <c r="K2" s="32"/>
      <c r="L2" s="32"/>
      <c r="M2" s="32"/>
      <c r="N2" s="32"/>
      <c r="O2" s="32"/>
      <c r="P2" s="32"/>
      <c r="Q2" s="32"/>
      <c r="R2" s="46" t="s">
        <v>8</v>
      </c>
      <c r="S2" s="46"/>
      <c r="T2" s="46"/>
      <c r="U2" s="46"/>
      <c r="V2" s="46"/>
      <c r="W2" s="46"/>
      <c r="X2" s="46"/>
      <c r="Y2" s="46"/>
      <c r="Z2" s="46"/>
      <c r="AA2" s="46"/>
      <c r="AB2" s="47" t="s">
        <v>41</v>
      </c>
      <c r="AC2" s="48"/>
      <c r="AD2" s="40" t="s">
        <v>14</v>
      </c>
      <c r="AE2" s="43" t="s">
        <v>15</v>
      </c>
    </row>
    <row r="3" spans="1:31" ht="194.25" customHeight="1" x14ac:dyDescent="0.2">
      <c r="A3" s="35"/>
      <c r="B3" s="38"/>
      <c r="C3" s="38"/>
      <c r="D3" s="38"/>
      <c r="E3" s="38"/>
      <c r="F3" s="38"/>
      <c r="G3" s="38"/>
      <c r="H3" s="39"/>
      <c r="I3" s="28" t="s">
        <v>20</v>
      </c>
      <c r="J3" s="29"/>
      <c r="K3" s="30"/>
      <c r="L3" s="28" t="s">
        <v>22</v>
      </c>
      <c r="M3" s="29"/>
      <c r="N3" s="30"/>
      <c r="O3" s="28" t="s">
        <v>24</v>
      </c>
      <c r="P3" s="29"/>
      <c r="Q3" s="30"/>
      <c r="R3" s="45" t="s">
        <v>30</v>
      </c>
      <c r="S3" s="45"/>
      <c r="T3" s="45"/>
      <c r="U3" s="45"/>
      <c r="V3" s="45"/>
      <c r="W3" s="45"/>
      <c r="X3" s="45"/>
      <c r="Y3" s="45"/>
      <c r="Z3" s="45"/>
      <c r="AA3" s="45"/>
      <c r="AB3" s="49"/>
      <c r="AC3" s="50"/>
      <c r="AD3" s="41"/>
      <c r="AE3" s="44"/>
    </row>
    <row r="4" spans="1:31" ht="213.75" customHeight="1" x14ac:dyDescent="0.2">
      <c r="A4" s="3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19</v>
      </c>
      <c r="I4" s="13" t="s">
        <v>21</v>
      </c>
      <c r="J4" s="13" t="s">
        <v>26</v>
      </c>
      <c r="K4" s="20" t="s">
        <v>10</v>
      </c>
      <c r="L4" s="13" t="s">
        <v>23</v>
      </c>
      <c r="M4" s="13" t="s">
        <v>27</v>
      </c>
      <c r="N4" s="20" t="s">
        <v>11</v>
      </c>
      <c r="O4" s="13" t="s">
        <v>28</v>
      </c>
      <c r="P4" s="13" t="s">
        <v>29</v>
      </c>
      <c r="Q4" s="20" t="s">
        <v>12</v>
      </c>
      <c r="R4" s="15" t="s">
        <v>31</v>
      </c>
      <c r="S4" s="15" t="s">
        <v>32</v>
      </c>
      <c r="T4" s="15" t="s">
        <v>33</v>
      </c>
      <c r="U4" s="15" t="s">
        <v>34</v>
      </c>
      <c r="V4" s="15" t="s">
        <v>35</v>
      </c>
      <c r="W4" s="15" t="s">
        <v>36</v>
      </c>
      <c r="X4" s="15" t="s">
        <v>37</v>
      </c>
      <c r="Y4" s="21" t="s">
        <v>38</v>
      </c>
      <c r="Z4" s="15" t="s">
        <v>7</v>
      </c>
      <c r="AA4" s="21" t="s">
        <v>13</v>
      </c>
      <c r="AB4" s="14" t="s">
        <v>39</v>
      </c>
      <c r="AC4" s="21" t="s">
        <v>25</v>
      </c>
      <c r="AD4" s="42"/>
      <c r="AE4" s="44"/>
    </row>
    <row r="5" spans="1:3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8"/>
      <c r="R5" s="17"/>
      <c r="S5" s="17"/>
      <c r="T5" s="17"/>
      <c r="U5" s="17"/>
      <c r="V5" s="17"/>
      <c r="W5" s="17"/>
      <c r="X5" s="17"/>
      <c r="Y5" s="19">
        <f>SUM(R5:X5)</f>
        <v>0</v>
      </c>
      <c r="Z5" s="12"/>
      <c r="AA5" s="18"/>
      <c r="AB5" s="12"/>
      <c r="AC5" s="18"/>
      <c r="AD5" s="18">
        <f>K5+N5+Q5+AA5+AC5</f>
        <v>0</v>
      </c>
      <c r="AE5" s="44"/>
    </row>
    <row r="6" spans="1:3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8"/>
      <c r="R6" s="17"/>
      <c r="S6" s="17"/>
      <c r="T6" s="17"/>
      <c r="U6" s="17"/>
      <c r="V6" s="17"/>
      <c r="W6" s="17"/>
      <c r="X6" s="17"/>
      <c r="Y6" s="19">
        <f t="shared" ref="Y6:Y9" si="0">SUM(R6:X6)</f>
        <v>0</v>
      </c>
      <c r="Z6" s="12"/>
      <c r="AA6" s="18"/>
      <c r="AB6" s="12"/>
      <c r="AC6" s="18"/>
      <c r="AD6" s="18">
        <f t="shared" ref="AD6:AD9" si="1">K6+N6+Q6+AA6+AC6</f>
        <v>0</v>
      </c>
      <c r="AE6" s="44"/>
    </row>
    <row r="7" spans="1:3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8"/>
      <c r="R7" s="17"/>
      <c r="S7" s="17"/>
      <c r="T7" s="17"/>
      <c r="U7" s="17"/>
      <c r="V7" s="17"/>
      <c r="W7" s="17"/>
      <c r="X7" s="17"/>
      <c r="Y7" s="19">
        <f t="shared" si="0"/>
        <v>0</v>
      </c>
      <c r="Z7" s="12"/>
      <c r="AA7" s="18"/>
      <c r="AB7" s="12"/>
      <c r="AC7" s="18"/>
      <c r="AD7" s="18">
        <f t="shared" si="1"/>
        <v>0</v>
      </c>
      <c r="AE7" s="44"/>
    </row>
    <row r="8" spans="1:3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8"/>
      <c r="R8" s="17"/>
      <c r="S8" s="17"/>
      <c r="T8" s="17"/>
      <c r="U8" s="17"/>
      <c r="V8" s="17"/>
      <c r="W8" s="17"/>
      <c r="X8" s="17"/>
      <c r="Y8" s="19">
        <f t="shared" si="0"/>
        <v>0</v>
      </c>
      <c r="Z8" s="12"/>
      <c r="AA8" s="18"/>
      <c r="AB8" s="12"/>
      <c r="AC8" s="18"/>
      <c r="AD8" s="18">
        <f t="shared" si="1"/>
        <v>0</v>
      </c>
      <c r="AE8" s="44"/>
    </row>
    <row r="9" spans="1:3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8"/>
      <c r="R9" s="17"/>
      <c r="S9" s="17"/>
      <c r="T9" s="17"/>
      <c r="U9" s="17"/>
      <c r="V9" s="17"/>
      <c r="W9" s="17"/>
      <c r="X9" s="17"/>
      <c r="Y9" s="19">
        <f t="shared" si="0"/>
        <v>0</v>
      </c>
      <c r="Z9" s="12"/>
      <c r="AA9" s="18"/>
      <c r="AB9" s="12"/>
      <c r="AC9" s="18"/>
      <c r="AD9" s="18">
        <f>K9+N9+Q9+AA9+AC9</f>
        <v>0</v>
      </c>
      <c r="AE9" s="44"/>
    </row>
    <row r="10" spans="1:31" s="2" customForma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31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1"/>
      <c r="T11" s="5"/>
      <c r="W11" s="5"/>
      <c r="X11" s="3"/>
      <c r="Y11" s="6"/>
      <c r="Z11" s="6"/>
      <c r="AA11" s="4"/>
      <c r="AB11" s="1"/>
      <c r="AC11" s="4"/>
      <c r="AD11" s="1"/>
    </row>
    <row r="12" spans="1:31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1"/>
      <c r="T12" s="5"/>
      <c r="W12" s="5"/>
      <c r="X12" s="3"/>
      <c r="Y12" s="6"/>
      <c r="Z12" s="6"/>
      <c r="AA12" s="4"/>
      <c r="AB12" s="1"/>
      <c r="AC12" s="4"/>
      <c r="AD12" s="1"/>
    </row>
    <row r="13" spans="1:3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1"/>
      <c r="T14" s="5"/>
      <c r="W14" s="5"/>
      <c r="X14" s="3"/>
      <c r="Y14" s="6"/>
      <c r="Z14" s="6"/>
      <c r="AA14" s="4"/>
      <c r="AB14" s="1"/>
      <c r="AC14" s="4"/>
      <c r="AD14" s="1"/>
    </row>
  </sheetData>
  <sheetProtection formatCells="0" formatColumns="0" formatRows="0" insertRows="0"/>
  <mergeCells count="14">
    <mergeCell ref="A10:AE10"/>
    <mergeCell ref="A2:A4"/>
    <mergeCell ref="B2:H3"/>
    <mergeCell ref="AD2:AD4"/>
    <mergeCell ref="AE2:AE9"/>
    <mergeCell ref="R3:AA3"/>
    <mergeCell ref="R2:AA2"/>
    <mergeCell ref="AB2:AC3"/>
    <mergeCell ref="I1:AE1"/>
    <mergeCell ref="A1:H1"/>
    <mergeCell ref="O3:Q3"/>
    <mergeCell ref="I2:Q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33" orientation="landscape" r:id="rId1"/>
  <headerFooter>
    <oddHeader>&amp;L&amp;"Arial,Fett"&amp;10&amp;K000000Vergabe-Nummer: 77/26
Auftraggeber: Markt Teisnach
Projekt: Generalsanierung der Mehrzweckhalle Teisnach
Leistungen: Objektplanung Gebäude und Innenräume&amp;K00B0F0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2026-06-10T07:54:09Z</dcterms:modified>
</cp:coreProperties>
</file>